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espis-prod/prod/spsdav/DOZMC.1_funm4123/spsSlozka/pism279747747_pism279747747/"/>
    </mc:Choice>
  </mc:AlternateContent>
  <xr:revisionPtr revIDLastSave="0" documentId="13_ncr:1_{E3E6D95E-AD73-4E4D-9559-6A61FF17FDB6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1" l="1"/>
</calcChain>
</file>

<file path=xl/sharedStrings.xml><?xml version="1.0" encoding="utf-8"?>
<sst xmlns="http://schemas.openxmlformats.org/spreadsheetml/2006/main" count="199" uniqueCount="198">
  <si>
    <t>ID</t>
  </si>
  <si>
    <t>Vlastní identifikátor</t>
  </si>
  <si>
    <t>Název žádosti</t>
  </si>
  <si>
    <t>Žadatel</t>
  </si>
  <si>
    <t>MCP8 108393/2023</t>
  </si>
  <si>
    <t>Praha 8 jako líheň vrcholového plážového volejbalu v Praze</t>
  </si>
  <si>
    <t>Beachklub Ládví z.s. (22735135)</t>
  </si>
  <si>
    <t>MCP8 107660/2023</t>
  </si>
  <si>
    <t>Podpora mládežnických družstev klubu, zařazených do projektu talentované mládeže</t>
  </si>
  <si>
    <t>FK Admira Praha z.s. (47607122)</t>
  </si>
  <si>
    <t>Parkour na Praze 8 - základna moderního gymnastického sportu</t>
  </si>
  <si>
    <t>Racek 2017 z.s. (22839542)</t>
  </si>
  <si>
    <t>MCP8 104582/2023</t>
  </si>
  <si>
    <t>náklady na částečnou úhradu provozních nákladů sportovišť , oprav a údržby</t>
  </si>
  <si>
    <t>Tělocvičná jednota Sokol Čimice (63108798)</t>
  </si>
  <si>
    <t>MCP8 122547/2023</t>
  </si>
  <si>
    <t>Gymnastické kurzy při školách Prahy 8</t>
  </si>
  <si>
    <t>LUDUS MAGNUS, z.s. (03578151)</t>
  </si>
  <si>
    <t>MCP8 114748/2023</t>
  </si>
  <si>
    <t>Rozhýbejme pražské děti na "Osmičce" lezením v roce 2023</t>
  </si>
  <si>
    <t>HO Namche, z.s. (05258065)</t>
  </si>
  <si>
    <t>MCP8 118361/2023</t>
  </si>
  <si>
    <t>FK Meteor Praha VIII, z.s.</t>
  </si>
  <si>
    <t>FK Meteor Praha VIII, z.s. (49626183)</t>
  </si>
  <si>
    <t>MCP8 116002/2023</t>
  </si>
  <si>
    <t>Příspěvek na sportovní činnost dětských a mládežnických družstev oddílu házené</t>
  </si>
  <si>
    <t>Tělocvičná jednota Sokol Kobylisy II. (70936404)</t>
  </si>
  <si>
    <t>MCP8 109313/2023</t>
  </si>
  <si>
    <t>Tancuj s námi</t>
  </si>
  <si>
    <t>SEN Studio z.s. (08161801)</t>
  </si>
  <si>
    <t>MCP8 114413/2023</t>
  </si>
  <si>
    <t>Rozvoj volejbalové mládeže a sportovní příprava dětí SK Kometa Praha</t>
  </si>
  <si>
    <t>SK Kometa Praha, z.s. (69780790)</t>
  </si>
  <si>
    <t>MCP8 107692/2023</t>
  </si>
  <si>
    <t>Stolní tenis pro mládež v Ďáblicích</t>
  </si>
  <si>
    <t>TTC Praha - klub stolního tenisu, z.s. (63836874)</t>
  </si>
  <si>
    <t>MCP8 109750/2023, MCP8 110234/2023</t>
  </si>
  <si>
    <t>Podpora závodního tenisu TC ESO Praha z.s. č. 4876</t>
  </si>
  <si>
    <t>TC ESO Praha z.s. (03815862)</t>
  </si>
  <si>
    <t>MCP8 125912/2023</t>
  </si>
  <si>
    <t>Prevence kriminality mládeže v rámci zvyšování tělesné a fyzické zdatnosti 2023</t>
  </si>
  <si>
    <t>Sportovní klub policejní školy Praha z.s. (00540391)</t>
  </si>
  <si>
    <t>MCP8 124797/2023</t>
  </si>
  <si>
    <t>Top Dance Prague 2023 - Praha 8</t>
  </si>
  <si>
    <t>Top Dance Prague Team, z.s. (04974336)</t>
  </si>
  <si>
    <t>MCP8 115991/2023</t>
  </si>
  <si>
    <t>Sportovní aktivity kolektivu mladých hasičů</t>
  </si>
  <si>
    <t>SH ČMS - Sbor dobrovolných hasičů Praha 8 - Bohnice (01808613)</t>
  </si>
  <si>
    <t>MCP8 112756/2023</t>
  </si>
  <si>
    <t>Cesta na Olympijské hry v Break Dance 2023</t>
  </si>
  <si>
    <t>Jan Mika (06954421)</t>
  </si>
  <si>
    <t>MCP8 129965/2023</t>
  </si>
  <si>
    <t>Podpora sportovních dětských oddílů, příspěvek na provozní náklady sportoviště.</t>
  </si>
  <si>
    <t>Tělocvičná jednota Sokol Libeň (00536628)</t>
  </si>
  <si>
    <t>MCP8 115416/2023</t>
  </si>
  <si>
    <t>Podpora sportovních aktivit mládeže na Hajnovce</t>
  </si>
  <si>
    <t>Sportovní klub Hajnovka z.s. (22814493)</t>
  </si>
  <si>
    <t>MCP8 125780/2023</t>
  </si>
  <si>
    <t>Sportovní a tělovýchovná činnost dětí a mládeže TJ Slovan Bohnice v roce 2023</t>
  </si>
  <si>
    <t>Tělovýchovná jednota Slovan Bohnice - Praha 8 z.s. (00674842)</t>
  </si>
  <si>
    <t>MCP8 121202/2023</t>
  </si>
  <si>
    <t>příspěvek na provozní náklady jezdeckého výcviku dětí a mládeže na ponících a ko</t>
  </si>
  <si>
    <t>PJS Dolní Chabry (26615193)</t>
  </si>
  <si>
    <t>MCP8 115626/2023</t>
  </si>
  <si>
    <t>Celoroční tréninková příprava pro beachvolejbalovou a volejbalovou mládež</t>
  </si>
  <si>
    <t>BV Blue Sport Praha z.s. (49626493)</t>
  </si>
  <si>
    <t>MCP8 117260/2023</t>
  </si>
  <si>
    <t>KG Academy, z.s. (05928745)</t>
  </si>
  <si>
    <t>MCP8 124002/2023</t>
  </si>
  <si>
    <t>Podpora sportovních aktivit na Praze 8 - 2023</t>
  </si>
  <si>
    <t>Kroužek PP, z.s. (06784062)</t>
  </si>
  <si>
    <t>MCP8 122136/2023</t>
  </si>
  <si>
    <t>Sportovní kroužky pro děti a mládež</t>
  </si>
  <si>
    <t>Salesiánské středisko mládeže - středisko volného času, o.p.s. (27084876)</t>
  </si>
  <si>
    <t>MCP8 117762/2023</t>
  </si>
  <si>
    <t>Mládež SK Joudrs Praha</t>
  </si>
  <si>
    <t>Softballový klub Joudrs Praha (67365582)</t>
  </si>
  <si>
    <t>MCP8 121748/2023</t>
  </si>
  <si>
    <t>Organizace oddílů a kroužků juda pro děti v ZŠ a sportovních centrech</t>
  </si>
  <si>
    <t>Judo club Kidsport, z.s. (22899596)</t>
  </si>
  <si>
    <t>MCP8 120282/2023</t>
  </si>
  <si>
    <t>Falcon Dance Company</t>
  </si>
  <si>
    <t>Tereza Jirovcová, DiS. (08214760)</t>
  </si>
  <si>
    <t>MCP8 124016/2023</t>
  </si>
  <si>
    <t>Podpora mládeže Modrá Hvězda Praha 2023</t>
  </si>
  <si>
    <t>Modrá Hvězda Praha, potápěčský klub mládeže, p.s. (69342831)</t>
  </si>
  <si>
    <t>MCP8 128964/2023</t>
  </si>
  <si>
    <t>Podpora sportovního aerobiku a fitness dětí, kadetek a juniorek na Praze 8</t>
  </si>
  <si>
    <t>Spolek Fitness-center Báry a Hanky Šulcové (28557328)</t>
  </si>
  <si>
    <t>MCP8 128994/2023;MCP8 131607/2023;MCP8 134348/2023</t>
  </si>
  <si>
    <t>Sportuj s Aikido Karlín 2023</t>
  </si>
  <si>
    <t>Aikido Karlín, z.s. (27050394)</t>
  </si>
  <si>
    <t>MCP8 128929/2023</t>
  </si>
  <si>
    <t>Oddechový Čas - celoroční sportovní aktivity</t>
  </si>
  <si>
    <t>Ondřej Černý (01902806)</t>
  </si>
  <si>
    <t>MCP8 131609/2023</t>
  </si>
  <si>
    <t>Podpora sportovní přípravy mladých tenistů</t>
  </si>
  <si>
    <t>Lob Sports Academy, z.s. (02063425)</t>
  </si>
  <si>
    <t>MCP8 130697/2023</t>
  </si>
  <si>
    <t>Sport dětí a mládeže v KD Krakov 2023</t>
  </si>
  <si>
    <t>Pop Balet, z.s. (70804818)</t>
  </si>
  <si>
    <t>MCP8 126236/2023</t>
  </si>
  <si>
    <t>Celoroční rozvoj dětí z Prahy 8 a boj proti nežádoucím vlivům</t>
  </si>
  <si>
    <t>SK KAMIWAZA KARATE z.s. (22667288)</t>
  </si>
  <si>
    <t>MCP8 124710/2023</t>
  </si>
  <si>
    <t>U vody je spousta zábavy</t>
  </si>
  <si>
    <t>Tělovýchovná jednota Libeňský ostrov, z.s. (00540447)</t>
  </si>
  <si>
    <t>MCP8 125782/2023</t>
  </si>
  <si>
    <t>Podpora mládežnických družstev klubu SK Rebel Praha</t>
  </si>
  <si>
    <t>Sportovní klub Rebel Praha, z. s. (03127559)</t>
  </si>
  <si>
    <t>MCP8 126168/2023</t>
  </si>
  <si>
    <t>Dívčí basketbal - příspěvek na dlouhodobou sportovní činnost, pronájmy, turnaje,</t>
  </si>
  <si>
    <t>Basket Slovanka, z.s. (48137171)</t>
  </si>
  <si>
    <t>MCP8 128914/2023</t>
  </si>
  <si>
    <t>Zajištění činnosti a výchovy volejbalové a tenisové mládeže v roce 2023</t>
  </si>
  <si>
    <t>Sportovní klub Meteor Praha (00538469)</t>
  </si>
  <si>
    <t>MCP8 130988/2023</t>
  </si>
  <si>
    <t>Celoroční pravidelná sportovní výchova dětí a mládeže se zaměřením na vodní pólo</t>
  </si>
  <si>
    <t>Water Polo Sparta Praha, z.s. (06833535)</t>
  </si>
  <si>
    <t>MCP8 128928/2023</t>
  </si>
  <si>
    <t>Soustředění dětí a mládeže AC Praha 1890</t>
  </si>
  <si>
    <t>AC Praha 1890 z.s. (15890112)</t>
  </si>
  <si>
    <t>MCP8 131603/2023</t>
  </si>
  <si>
    <t>Zajištění provozu TJ Kobylisy a modernizace sportovišť</t>
  </si>
  <si>
    <t>Tělocvičná jednota Kobylisy, z.s. (00537799)</t>
  </si>
  <si>
    <t>MCP8 131595/2023, MCP8 128974/2023</t>
  </si>
  <si>
    <t>Sport a pohyb na Praze 8</t>
  </si>
  <si>
    <t>Asociace pro volný čas, sport a kulturu, z.s. (22611924)</t>
  </si>
  <si>
    <t>MCP8 130910/2023</t>
  </si>
  <si>
    <t>Rozvoj pohybových a uměleckých schopností dětí v oblasti gymnastiky a tance DBP</t>
  </si>
  <si>
    <t>Dětský balet Praha, z.s. (05550025)</t>
  </si>
  <si>
    <t>MCP8 131590/2023;MCP8 131594/2023;MCP8 134366/2023</t>
  </si>
  <si>
    <t>Sport-Ka - sportování se Sokolem Karlín</t>
  </si>
  <si>
    <t>Tělocvičná jednota Sokol Karlín (15888185)</t>
  </si>
  <si>
    <t>MCP8 131617/2023</t>
  </si>
  <si>
    <t>Judo club Raion-ryu</t>
  </si>
  <si>
    <t>Filip Rubínek (76621723)</t>
  </si>
  <si>
    <t>MCP8 130540/2023</t>
  </si>
  <si>
    <t>Dlouhodobě a pravidelně organizovaná sportovní výchova mládeže v roce 2023</t>
  </si>
  <si>
    <t>MUDr. Veronika Urbanová (87798361)</t>
  </si>
  <si>
    <t>MCP8 131606/2023</t>
  </si>
  <si>
    <t>Podpora soutěžních a nesoutěžních aktivit mládeže TJ KOVO Praha v roce 2023</t>
  </si>
  <si>
    <t>Tělovýchovná jednota KOVO, z.s. (00541753)</t>
  </si>
  <si>
    <t>návrh komise</t>
  </si>
  <si>
    <t>Sportovní rozvoj pro děti, mládež a dorost</t>
  </si>
  <si>
    <t>poř. číslo</t>
  </si>
  <si>
    <t xml:space="preserve"> Zastupitelstva Městské části Praha 8 </t>
  </si>
  <si>
    <t xml:space="preserve"> ze dne 17. května 2023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</si>
  <si>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</si>
  <si>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</si>
  <si>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</si>
  <si>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</si>
  <si>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</si>
  <si>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</si>
  <si>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</si>
  <si>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</si>
  <si>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</si>
  <si>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</si>
  <si>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</si>
  <si>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</si>
  <si>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</si>
  <si>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</si>
  <si>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</si>
  <si>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</si>
  <si>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</si>
  <si>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</si>
  <si>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</si>
  <si>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</si>
  <si>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</si>
  <si>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</si>
  <si>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</si>
  <si>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</si>
  <si>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</si>
  <si>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</si>
  <si>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</si>
  <si>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</si>
  <si>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</si>
  <si>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</si>
  <si>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</si>
  <si>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</si>
  <si>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</si>
  <si>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</si>
  <si>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</si>
  <si>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</si>
  <si>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</si>
  <si>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</si>
  <si>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</si>
  <si>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</si>
  <si>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</si>
  <si>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</si>
  <si>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</si>
  <si>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</si>
  <si>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</si>
  <si>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</si>
  <si>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</si>
  <si>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 xml:space="preserve">Dlouhodobá sportovní výchova mládeže 2023 </t>
  </si>
  <si>
    <t>Celkem</t>
  </si>
  <si>
    <t xml:space="preserve"> Příloha usnesení č. Usn ZMC 021/2023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</si>
</sst>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3" fontId="2" fillId="2" borderId="9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3" fontId="2" fillId="2" borderId="13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3" fontId="2" fillId="2" borderId="16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workbookViewId="0">
      <pane ySplit="6" topLeftCell="A7" activePane="bottomLeft" state="frozen"/>
      <selection pane="bottomLeft" activeCell="D3" sqref="D3"/>
    </sheetView>
  </sheetViews>
  <sheetFormatPr defaultColWidth="9.140625" defaultRowHeight="15" x14ac:dyDescent="0.25"/>
  <cols>
    <col min="1" max="1" width="5" style="2" customWidth="1"/>
    <col min="2" max="2" width="5.5703125" style="1" customWidth="1"/>
    <col min="3" max="3" width="1" style="2" hidden="1" customWidth="1"/>
    <col min="4" max="4" width="41.42578125" style="6" customWidth="1"/>
    <col min="5" max="5" width="36.5703125" style="6" customWidth="1"/>
    <col min="6" max="6" width="13" style="7" customWidth="1"/>
    <col min="7" max="7" width="9.140625" style="2"/>
    <col min="8" max="8" width="10" style="2" bestFit="1" customWidth="1"/>
    <col min="9" max="16384" width="9.140625" style="2"/>
  </cols>
  <sheetData>
    <row r="1" spans="1:6" x14ac:dyDescent="0.25">
      <c r="E1" s="2" t="s">
        <v>197</v>
      </c>
    </row>
    <row r="2" spans="1:6" x14ac:dyDescent="0.25">
      <c r="E2" s="2" t="s">
        <v>146</v>
      </c>
    </row>
    <row r="3" spans="1:6" x14ac:dyDescent="0.25">
      <c r="E3" s="2" t="s">
        <v>147</v>
      </c>
    </row>
    <row r="5" spans="1:6" s="1" customFormat="1" ht="15" customHeight="1" thickBot="1" x14ac:dyDescent="0.3">
      <c r="A5" s="30" t="s">
        <v>195</v>
      </c>
      <c r="B5" s="31"/>
      <c r="C5" s="31"/>
      <c r="D5" s="31"/>
      <c r="E5" s="31"/>
      <c r="F5" s="31"/>
    </row>
    <row r="6" spans="1:6" s="1" customFormat="1" ht="31.5" customHeight="1" thickBot="1" x14ac:dyDescent="0.3">
      <c r="A6" s="8" t="s">
        <v>145</v>
      </c>
      <c r="B6" s="9" t="s">
        <v>0</v>
      </c>
      <c r="C6" s="9" t="s">
        <v>1</v>
      </c>
      <c r="D6" s="10" t="s">
        <v>2</v>
      </c>
      <c r="E6" s="10" t="s">
        <v>3</v>
      </c>
      <c r="F6" s="11" t="s">
        <v>143</v>
      </c>
    </row>
    <row r="7" spans="1:6" ht="30" customHeight="1" x14ac:dyDescent="0.25">
      <c r="A7" s="12" t="s">
        <v>148</v>
      </c>
      <c r="B7" s="13">
        <v>7026</v>
      </c>
      <c r="C7" s="14" t="s">
        <v>21</v>
      </c>
      <c r="D7" s="15" t="s">
        <v>22</v>
      </c>
      <c r="E7" s="15" t="s">
        <v>23</v>
      </c>
      <c r="F7" s="16">
        <v>1000000</v>
      </c>
    </row>
    <row r="8" spans="1:6" ht="30" x14ac:dyDescent="0.25">
      <c r="A8" s="17" t="s">
        <v>149</v>
      </c>
      <c r="B8" s="3">
        <v>7094</v>
      </c>
      <c r="C8" s="4" t="s">
        <v>74</v>
      </c>
      <c r="D8" s="5" t="s">
        <v>75</v>
      </c>
      <c r="E8" s="5" t="s">
        <v>76</v>
      </c>
      <c r="F8" s="18">
        <v>1000000</v>
      </c>
    </row>
    <row r="9" spans="1:6" ht="30" x14ac:dyDescent="0.25">
      <c r="A9" s="17" t="s">
        <v>150</v>
      </c>
      <c r="B9" s="3">
        <v>7193</v>
      </c>
      <c r="C9" s="4" t="s">
        <v>122</v>
      </c>
      <c r="D9" s="5" t="s">
        <v>123</v>
      </c>
      <c r="E9" s="5" t="s">
        <v>124</v>
      </c>
      <c r="F9" s="18">
        <v>775000</v>
      </c>
    </row>
    <row r="10" spans="1:6" ht="39.75" customHeight="1" x14ac:dyDescent="0.25">
      <c r="A10" s="17" t="s">
        <v>151</v>
      </c>
      <c r="B10" s="3">
        <v>7016</v>
      </c>
      <c r="C10" s="4" t="s">
        <v>7</v>
      </c>
      <c r="D10" s="5" t="s">
        <v>8</v>
      </c>
      <c r="E10" s="5" t="s">
        <v>9</v>
      </c>
      <c r="F10" s="18">
        <v>750000</v>
      </c>
    </row>
    <row r="11" spans="1:6" ht="30" x14ac:dyDescent="0.25">
      <c r="A11" s="17" t="s">
        <v>152</v>
      </c>
      <c r="B11" s="3">
        <v>7073</v>
      </c>
      <c r="C11" s="4" t="s">
        <v>51</v>
      </c>
      <c r="D11" s="5" t="s">
        <v>52</v>
      </c>
      <c r="E11" s="5" t="s">
        <v>53</v>
      </c>
      <c r="F11" s="18">
        <v>700000</v>
      </c>
    </row>
    <row r="12" spans="1:6" ht="30" x14ac:dyDescent="0.25">
      <c r="A12" s="17" t="s">
        <v>153</v>
      </c>
      <c r="B12" s="3">
        <v>7080</v>
      </c>
      <c r="C12" s="4" t="s">
        <v>57</v>
      </c>
      <c r="D12" s="5" t="s">
        <v>58</v>
      </c>
      <c r="E12" s="5" t="s">
        <v>59</v>
      </c>
      <c r="F12" s="18">
        <v>700000</v>
      </c>
    </row>
    <row r="13" spans="1:6" ht="40.5" customHeight="1" x14ac:dyDescent="0.25">
      <c r="A13" s="17" t="s">
        <v>154</v>
      </c>
      <c r="B13" s="3">
        <v>7184</v>
      </c>
      <c r="C13" s="4" t="s">
        <v>110</v>
      </c>
      <c r="D13" s="5" t="s">
        <v>111</v>
      </c>
      <c r="E13" s="5" t="s">
        <v>112</v>
      </c>
      <c r="F13" s="18">
        <v>650000</v>
      </c>
    </row>
    <row r="14" spans="1:6" ht="30" x14ac:dyDescent="0.25">
      <c r="A14" s="17" t="s">
        <v>155</v>
      </c>
      <c r="B14" s="3">
        <v>7185</v>
      </c>
      <c r="C14" s="4" t="s">
        <v>113</v>
      </c>
      <c r="D14" s="5" t="s">
        <v>114</v>
      </c>
      <c r="E14" s="5" t="s">
        <v>115</v>
      </c>
      <c r="F14" s="18">
        <v>600000</v>
      </c>
    </row>
    <row r="15" spans="1:6" ht="30" x14ac:dyDescent="0.25">
      <c r="A15" s="17" t="s">
        <v>156</v>
      </c>
      <c r="B15" s="3">
        <v>7034</v>
      </c>
      <c r="C15" s="4" t="s">
        <v>30</v>
      </c>
      <c r="D15" s="5" t="s">
        <v>31</v>
      </c>
      <c r="E15" s="5" t="s">
        <v>32</v>
      </c>
      <c r="F15" s="18">
        <v>550000</v>
      </c>
    </row>
    <row r="16" spans="1:6" ht="35.25" customHeight="1" x14ac:dyDescent="0.25">
      <c r="A16" s="17" t="s">
        <v>157</v>
      </c>
      <c r="B16" s="3">
        <v>7091</v>
      </c>
      <c r="C16" s="4" t="s">
        <v>71</v>
      </c>
      <c r="D16" s="5" t="s">
        <v>72</v>
      </c>
      <c r="E16" s="5" t="s">
        <v>73</v>
      </c>
      <c r="F16" s="18">
        <v>550000</v>
      </c>
    </row>
    <row r="17" spans="1:6" ht="30" x14ac:dyDescent="0.25">
      <c r="A17" s="17" t="s">
        <v>158</v>
      </c>
      <c r="B17" s="3">
        <v>7199</v>
      </c>
      <c r="C17" s="4" t="s">
        <v>131</v>
      </c>
      <c r="D17" s="5" t="s">
        <v>132</v>
      </c>
      <c r="E17" s="5" t="s">
        <v>133</v>
      </c>
      <c r="F17" s="18">
        <v>550000</v>
      </c>
    </row>
    <row r="18" spans="1:6" ht="30" x14ac:dyDescent="0.25">
      <c r="A18" s="17" t="s">
        <v>159</v>
      </c>
      <c r="B18" s="3">
        <v>7123</v>
      </c>
      <c r="C18" s="4" t="s">
        <v>86</v>
      </c>
      <c r="D18" s="5" t="s">
        <v>87</v>
      </c>
      <c r="E18" s="5" t="s">
        <v>88</v>
      </c>
      <c r="F18" s="18">
        <v>500000</v>
      </c>
    </row>
    <row r="19" spans="1:6" ht="39.75" customHeight="1" x14ac:dyDescent="0.25">
      <c r="A19" s="17" t="s">
        <v>160</v>
      </c>
      <c r="B19" s="3">
        <v>7197</v>
      </c>
      <c r="C19" s="4" t="s">
        <v>128</v>
      </c>
      <c r="D19" s="5" t="s">
        <v>129</v>
      </c>
      <c r="E19" s="5" t="s">
        <v>130</v>
      </c>
      <c r="F19" s="18">
        <v>500000</v>
      </c>
    </row>
    <row r="20" spans="1:6" ht="30" x14ac:dyDescent="0.25">
      <c r="A20" s="17" t="s">
        <v>161</v>
      </c>
      <c r="B20" s="3">
        <v>7014</v>
      </c>
      <c r="C20" s="4" t="s">
        <v>4</v>
      </c>
      <c r="D20" s="5" t="s">
        <v>5</v>
      </c>
      <c r="E20" s="5" t="s">
        <v>6</v>
      </c>
      <c r="F20" s="18">
        <v>400000</v>
      </c>
    </row>
    <row r="21" spans="1:6" ht="21.75" customHeight="1" x14ac:dyDescent="0.25">
      <c r="A21" s="17" t="s">
        <v>162</v>
      </c>
      <c r="B21" s="3">
        <v>7085</v>
      </c>
      <c r="C21" s="4" t="s">
        <v>66</v>
      </c>
      <c r="D21" s="5" t="s">
        <v>144</v>
      </c>
      <c r="E21" s="5" t="s">
        <v>67</v>
      </c>
      <c r="F21" s="18">
        <v>300000</v>
      </c>
    </row>
    <row r="22" spans="1:6" ht="30" x14ac:dyDescent="0.25">
      <c r="A22" s="17" t="s">
        <v>163</v>
      </c>
      <c r="B22" s="3">
        <v>7042</v>
      </c>
      <c r="C22" s="4" t="s">
        <v>36</v>
      </c>
      <c r="D22" s="5" t="s">
        <v>37</v>
      </c>
      <c r="E22" s="5" t="s">
        <v>38</v>
      </c>
      <c r="F22" s="18">
        <v>295000</v>
      </c>
    </row>
    <row r="23" spans="1:6" ht="30" x14ac:dyDescent="0.25">
      <c r="A23" s="17" t="s">
        <v>164</v>
      </c>
      <c r="B23" s="3">
        <v>7030</v>
      </c>
      <c r="C23" s="4" t="s">
        <v>24</v>
      </c>
      <c r="D23" s="5" t="s">
        <v>25</v>
      </c>
      <c r="E23" s="5" t="s">
        <v>26</v>
      </c>
      <c r="F23" s="18">
        <v>230000</v>
      </c>
    </row>
    <row r="24" spans="1:6" ht="18.75" customHeight="1" x14ac:dyDescent="0.25">
      <c r="A24" s="17" t="s">
        <v>165</v>
      </c>
      <c r="B24" s="3">
        <v>7125</v>
      </c>
      <c r="C24" s="4" t="s">
        <v>89</v>
      </c>
      <c r="D24" s="5" t="s">
        <v>90</v>
      </c>
      <c r="E24" s="5" t="s">
        <v>91</v>
      </c>
      <c r="F24" s="18">
        <v>200000</v>
      </c>
    </row>
    <row r="25" spans="1:6" ht="19.5" customHeight="1" x14ac:dyDescent="0.25">
      <c r="A25" s="17" t="s">
        <v>166</v>
      </c>
      <c r="B25" s="3">
        <v>7152</v>
      </c>
      <c r="C25" s="4" t="s">
        <v>95</v>
      </c>
      <c r="D25" s="5" t="s">
        <v>96</v>
      </c>
      <c r="E25" s="5" t="s">
        <v>97</v>
      </c>
      <c r="F25" s="18">
        <v>200000</v>
      </c>
    </row>
    <row r="26" spans="1:6" ht="30" x14ac:dyDescent="0.25">
      <c r="A26" s="17" t="s">
        <v>167</v>
      </c>
      <c r="B26" s="3">
        <v>7167</v>
      </c>
      <c r="C26" s="4" t="s">
        <v>101</v>
      </c>
      <c r="D26" s="5" t="s">
        <v>102</v>
      </c>
      <c r="E26" s="5" t="s">
        <v>103</v>
      </c>
      <c r="F26" s="18">
        <v>200000</v>
      </c>
    </row>
    <row r="27" spans="1:6" ht="30" x14ac:dyDescent="0.25">
      <c r="A27" s="17" t="s">
        <v>168</v>
      </c>
      <c r="B27" s="3">
        <v>7175</v>
      </c>
      <c r="C27" s="4" t="s">
        <v>107</v>
      </c>
      <c r="D27" s="5" t="s">
        <v>108</v>
      </c>
      <c r="E27" s="5" t="s">
        <v>109</v>
      </c>
      <c r="F27" s="18">
        <v>200000</v>
      </c>
    </row>
    <row r="28" spans="1:6" ht="30" x14ac:dyDescent="0.25">
      <c r="A28" s="17" t="s">
        <v>169</v>
      </c>
      <c r="B28" s="3">
        <v>7083</v>
      </c>
      <c r="C28" s="4" t="s">
        <v>60</v>
      </c>
      <c r="D28" s="5" t="s">
        <v>61</v>
      </c>
      <c r="E28" s="5" t="s">
        <v>62</v>
      </c>
      <c r="F28" s="18">
        <v>180000</v>
      </c>
    </row>
    <row r="29" spans="1:6" ht="30" x14ac:dyDescent="0.25">
      <c r="A29" s="17" t="s">
        <v>170</v>
      </c>
      <c r="B29" s="3">
        <v>7018</v>
      </c>
      <c r="C29" s="4" t="s">
        <v>4</v>
      </c>
      <c r="D29" s="5" t="s">
        <v>10</v>
      </c>
      <c r="E29" s="5" t="s">
        <v>11</v>
      </c>
      <c r="F29" s="18">
        <v>150000</v>
      </c>
    </row>
    <row r="30" spans="1:6" ht="30" x14ac:dyDescent="0.25">
      <c r="A30" s="17" t="s">
        <v>171</v>
      </c>
      <c r="B30" s="3">
        <v>7019</v>
      </c>
      <c r="C30" s="4" t="s">
        <v>12</v>
      </c>
      <c r="D30" s="5" t="s">
        <v>13</v>
      </c>
      <c r="E30" s="5" t="s">
        <v>14</v>
      </c>
      <c r="F30" s="18">
        <v>150000</v>
      </c>
    </row>
    <row r="31" spans="1:6" ht="30" x14ac:dyDescent="0.25">
      <c r="A31" s="17" t="s">
        <v>172</v>
      </c>
      <c r="B31" s="3">
        <v>7024</v>
      </c>
      <c r="C31" s="4" t="s">
        <v>18</v>
      </c>
      <c r="D31" s="5" t="s">
        <v>19</v>
      </c>
      <c r="E31" s="5" t="s">
        <v>20</v>
      </c>
      <c r="F31" s="18">
        <v>150000</v>
      </c>
    </row>
    <row r="32" spans="1:6" ht="30" x14ac:dyDescent="0.25">
      <c r="A32" s="17" t="s">
        <v>173</v>
      </c>
      <c r="B32" s="3">
        <v>7060</v>
      </c>
      <c r="C32" s="4" t="s">
        <v>45</v>
      </c>
      <c r="D32" s="5" t="s">
        <v>46</v>
      </c>
      <c r="E32" s="5" t="s">
        <v>47</v>
      </c>
      <c r="F32" s="18">
        <v>150000</v>
      </c>
    </row>
    <row r="33" spans="1:6" x14ac:dyDescent="0.25">
      <c r="A33" s="17" t="s">
        <v>174</v>
      </c>
      <c r="B33" s="3">
        <v>7086</v>
      </c>
      <c r="C33" s="4" t="s">
        <v>68</v>
      </c>
      <c r="D33" s="5" t="s">
        <v>69</v>
      </c>
      <c r="E33" s="5" t="s">
        <v>70</v>
      </c>
      <c r="F33" s="18">
        <v>150000</v>
      </c>
    </row>
    <row r="34" spans="1:6" ht="30" x14ac:dyDescent="0.25">
      <c r="A34" s="17" t="s">
        <v>175</v>
      </c>
      <c r="B34" s="3">
        <v>7075</v>
      </c>
      <c r="C34" s="4" t="s">
        <v>54</v>
      </c>
      <c r="D34" s="5" t="s">
        <v>55</v>
      </c>
      <c r="E34" s="5" t="s">
        <v>56</v>
      </c>
      <c r="F34" s="18">
        <v>140000</v>
      </c>
    </row>
    <row r="35" spans="1:6" ht="30" x14ac:dyDescent="0.25">
      <c r="A35" s="17" t="s">
        <v>176</v>
      </c>
      <c r="B35" s="3">
        <v>7095</v>
      </c>
      <c r="C35" s="4" t="s">
        <v>77</v>
      </c>
      <c r="D35" s="5" t="s">
        <v>78</v>
      </c>
      <c r="E35" s="5" t="s">
        <v>79</v>
      </c>
      <c r="F35" s="18">
        <v>120000</v>
      </c>
    </row>
    <row r="36" spans="1:6" ht="25.5" customHeight="1" x14ac:dyDescent="0.25">
      <c r="A36" s="17" t="s">
        <v>177</v>
      </c>
      <c r="B36" s="3">
        <v>7188</v>
      </c>
      <c r="C36" s="4" t="s">
        <v>119</v>
      </c>
      <c r="D36" s="5" t="s">
        <v>120</v>
      </c>
      <c r="E36" s="5" t="s">
        <v>121</v>
      </c>
      <c r="F36" s="18">
        <v>120000</v>
      </c>
    </row>
    <row r="37" spans="1:6" ht="24.75" customHeight="1" x14ac:dyDescent="0.25">
      <c r="A37" s="17" t="s">
        <v>178</v>
      </c>
      <c r="B37" s="3">
        <v>7054</v>
      </c>
      <c r="C37" s="4" t="s">
        <v>42</v>
      </c>
      <c r="D37" s="5" t="s">
        <v>43</v>
      </c>
      <c r="E37" s="5" t="s">
        <v>44</v>
      </c>
      <c r="F37" s="18">
        <v>100000</v>
      </c>
    </row>
    <row r="38" spans="1:6" ht="36.75" customHeight="1" x14ac:dyDescent="0.25">
      <c r="A38" s="17" t="s">
        <v>179</v>
      </c>
      <c r="B38" s="3">
        <v>7084</v>
      </c>
      <c r="C38" s="4" t="s">
        <v>63</v>
      </c>
      <c r="D38" s="5" t="s">
        <v>64</v>
      </c>
      <c r="E38" s="5" t="s">
        <v>65</v>
      </c>
      <c r="F38" s="18">
        <v>100000</v>
      </c>
    </row>
    <row r="39" spans="1:6" ht="39.75" customHeight="1" x14ac:dyDescent="0.25">
      <c r="A39" s="17" t="s">
        <v>180</v>
      </c>
      <c r="B39" s="3">
        <v>7212</v>
      </c>
      <c r="C39" s="4" t="s">
        <v>140</v>
      </c>
      <c r="D39" s="5" t="s">
        <v>141</v>
      </c>
      <c r="E39" s="5" t="s">
        <v>142</v>
      </c>
      <c r="F39" s="18">
        <v>100000</v>
      </c>
    </row>
    <row r="40" spans="1:6" ht="21" customHeight="1" x14ac:dyDescent="0.25">
      <c r="A40" s="17" t="s">
        <v>181</v>
      </c>
      <c r="B40" s="3">
        <v>7032</v>
      </c>
      <c r="C40" s="4" t="s">
        <v>27</v>
      </c>
      <c r="D40" s="5" t="s">
        <v>28</v>
      </c>
      <c r="E40" s="5" t="s">
        <v>29</v>
      </c>
      <c r="F40" s="18">
        <v>90000</v>
      </c>
    </row>
    <row r="41" spans="1:6" ht="38.25" customHeight="1" x14ac:dyDescent="0.25">
      <c r="A41" s="17" t="s">
        <v>182</v>
      </c>
      <c r="B41" s="3">
        <v>7052</v>
      </c>
      <c r="C41" s="4" t="s">
        <v>39</v>
      </c>
      <c r="D41" s="5" t="s">
        <v>40</v>
      </c>
      <c r="E41" s="5" t="s">
        <v>41</v>
      </c>
      <c r="F41" s="18">
        <v>80000</v>
      </c>
    </row>
    <row r="42" spans="1:6" x14ac:dyDescent="0.25">
      <c r="A42" s="17" t="s">
        <v>183</v>
      </c>
      <c r="B42" s="3">
        <v>7158</v>
      </c>
      <c r="C42" s="4" t="s">
        <v>98</v>
      </c>
      <c r="D42" s="5" t="s">
        <v>99</v>
      </c>
      <c r="E42" s="5" t="s">
        <v>100</v>
      </c>
      <c r="F42" s="18">
        <v>80000</v>
      </c>
    </row>
    <row r="43" spans="1:6" ht="30" x14ac:dyDescent="0.25">
      <c r="A43" s="17" t="s">
        <v>184</v>
      </c>
      <c r="B43" s="3">
        <v>7173</v>
      </c>
      <c r="C43" s="4" t="s">
        <v>104</v>
      </c>
      <c r="D43" s="5" t="s">
        <v>105</v>
      </c>
      <c r="E43" s="5" t="s">
        <v>106</v>
      </c>
      <c r="F43" s="18">
        <v>80000</v>
      </c>
    </row>
    <row r="44" spans="1:6" ht="33.75" customHeight="1" x14ac:dyDescent="0.25">
      <c r="A44" s="17" t="s">
        <v>185</v>
      </c>
      <c r="B44" s="3">
        <v>7187</v>
      </c>
      <c r="C44" s="4" t="s">
        <v>116</v>
      </c>
      <c r="D44" s="5" t="s">
        <v>117</v>
      </c>
      <c r="E44" s="5" t="s">
        <v>118</v>
      </c>
      <c r="F44" s="18">
        <v>80000</v>
      </c>
    </row>
    <row r="45" spans="1:6" x14ac:dyDescent="0.25">
      <c r="A45" s="17" t="s">
        <v>186</v>
      </c>
      <c r="B45" s="3">
        <v>7205</v>
      </c>
      <c r="C45" s="4" t="s">
        <v>134</v>
      </c>
      <c r="D45" s="5" t="s">
        <v>135</v>
      </c>
      <c r="E45" s="5" t="s">
        <v>136</v>
      </c>
      <c r="F45" s="18">
        <v>80000</v>
      </c>
    </row>
    <row r="46" spans="1:6" ht="30" x14ac:dyDescent="0.25">
      <c r="A46" s="17" t="s">
        <v>187</v>
      </c>
      <c r="B46" s="3">
        <v>7209</v>
      </c>
      <c r="C46" s="4" t="s">
        <v>137</v>
      </c>
      <c r="D46" s="5" t="s">
        <v>138</v>
      </c>
      <c r="E46" s="5" t="s">
        <v>139</v>
      </c>
      <c r="F46" s="18">
        <v>80000</v>
      </c>
    </row>
    <row r="47" spans="1:6" x14ac:dyDescent="0.25">
      <c r="A47" s="17" t="s">
        <v>188</v>
      </c>
      <c r="B47" s="3">
        <v>7023</v>
      </c>
      <c r="C47" s="4" t="s">
        <v>15</v>
      </c>
      <c r="D47" s="5" t="s">
        <v>16</v>
      </c>
      <c r="E47" s="5" t="s">
        <v>17</v>
      </c>
      <c r="F47" s="18">
        <v>75000</v>
      </c>
    </row>
    <row r="48" spans="1:6" ht="21" customHeight="1" x14ac:dyDescent="0.25">
      <c r="A48" s="17" t="s">
        <v>189</v>
      </c>
      <c r="B48" s="3">
        <v>7070</v>
      </c>
      <c r="C48" s="4" t="s">
        <v>48</v>
      </c>
      <c r="D48" s="5" t="s">
        <v>49</v>
      </c>
      <c r="E48" s="5" t="s">
        <v>50</v>
      </c>
      <c r="F48" s="18">
        <v>75000</v>
      </c>
    </row>
    <row r="49" spans="1:6" x14ac:dyDescent="0.25">
      <c r="A49" s="17" t="s">
        <v>190</v>
      </c>
      <c r="B49" s="3">
        <v>7115</v>
      </c>
      <c r="C49" s="4" t="s">
        <v>80</v>
      </c>
      <c r="D49" s="5" t="s">
        <v>81</v>
      </c>
      <c r="E49" s="5" t="s">
        <v>82</v>
      </c>
      <c r="F49" s="18">
        <v>70000</v>
      </c>
    </row>
    <row r="50" spans="1:6" ht="32.25" customHeight="1" x14ac:dyDescent="0.25">
      <c r="A50" s="17" t="s">
        <v>191</v>
      </c>
      <c r="B50" s="3">
        <v>7122</v>
      </c>
      <c r="C50" s="4" t="s">
        <v>83</v>
      </c>
      <c r="D50" s="5" t="s">
        <v>84</v>
      </c>
      <c r="E50" s="5" t="s">
        <v>85</v>
      </c>
      <c r="F50" s="18">
        <v>70000</v>
      </c>
    </row>
    <row r="51" spans="1:6" ht="30" x14ac:dyDescent="0.25">
      <c r="A51" s="17" t="s">
        <v>192</v>
      </c>
      <c r="B51" s="3">
        <v>7039</v>
      </c>
      <c r="C51" s="4" t="s">
        <v>33</v>
      </c>
      <c r="D51" s="5" t="s">
        <v>34</v>
      </c>
      <c r="E51" s="5" t="s">
        <v>35</v>
      </c>
      <c r="F51" s="18">
        <v>60000</v>
      </c>
    </row>
    <row r="52" spans="1:6" ht="21.75" customHeight="1" x14ac:dyDescent="0.25">
      <c r="A52" s="17" t="s">
        <v>193</v>
      </c>
      <c r="B52" s="3">
        <v>7151</v>
      </c>
      <c r="C52" s="4" t="s">
        <v>92</v>
      </c>
      <c r="D52" s="5" t="s">
        <v>93</v>
      </c>
      <c r="E52" s="5" t="s">
        <v>94</v>
      </c>
      <c r="F52" s="18">
        <v>60000</v>
      </c>
    </row>
    <row r="53" spans="1:6" ht="30.75" thickBot="1" x14ac:dyDescent="0.3">
      <c r="A53" s="19" t="s">
        <v>194</v>
      </c>
      <c r="B53" s="20">
        <v>7194</v>
      </c>
      <c r="C53" s="21" t="s">
        <v>125</v>
      </c>
      <c r="D53" s="22" t="s">
        <v>126</v>
      </c>
      <c r="E53" s="22" t="s">
        <v>127</v>
      </c>
      <c r="F53" s="23">
        <v>60000</v>
      </c>
    </row>
    <row r="54" spans="1:6" ht="15.75" thickBot="1" x14ac:dyDescent="0.3">
      <c r="A54" s="24"/>
      <c r="B54" s="25"/>
      <c r="C54" s="26"/>
      <c r="D54" s="29" t="s">
        <v>196</v>
      </c>
      <c r="E54" s="27"/>
      <c r="F54" s="28">
        <f>SUM(F7:F53)</f>
        <v>13500000</v>
      </c>
    </row>
  </sheetData>
  <sortState xmlns:xlrd2="http://schemas.microsoft.com/office/spreadsheetml/2017/richdata2" ref="A7:F53">
    <sortCondition descending="1" ref="F7:F53"/>
  </sortState>
  <mergeCells count="1">
    <mergeCell ref="A5:F5"/>
  </mergeCells>
  <phoneticPr fontId="3" type="noConversion"/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Trumpichová Vlasta (P8)</dc:creator>
  <cp:lastModifiedBy>Plachá Radka (P8)</cp:lastModifiedBy>
  <cp:lastPrinted>2023-05-18T04:09:09Z</cp:lastPrinted>
  <dcterms:created xsi:type="dcterms:W3CDTF">2023-04-26T06:22:02Z</dcterms:created>
  <dcterms:modified xsi:type="dcterms:W3CDTF">2023-05-18T04:09:19Z</dcterms:modified>
</cp:coreProperties>
</file>